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60" windowWidth="29400" windowHeight="16660" tabRatio="600" firstSheet="0" activeTab="0" autoFilterDateGrouping="1"/>
  </bookViews>
  <sheets>
    <sheet name="Blank Template" sheetId="1" state="visible" r:id="rId1"/>
    <sheet name="Completed Example" sheetId="2" state="visible" r:id="rId2"/>
    <sheet name="Visual Control chart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19">
    <font>
      <name val="Calibri"/>
      <family val="2"/>
      <color theme="1"/>
      <sz val="11"/>
      <scheme val="minor"/>
    </font>
    <font>
      <name val="Inter"/>
      <b val="1"/>
      <color rgb="FFD8FF3A"/>
      <sz val="36"/>
    </font>
    <font>
      <name val="Calibri"/>
      <family val="2"/>
      <b val="1"/>
      <color rgb="FFF3F5F7"/>
      <sz val="18"/>
    </font>
    <font>
      <name val="Calibri"/>
      <family val="2"/>
      <b val="1"/>
      <color rgb="FFB8C0CC"/>
      <sz val="9"/>
    </font>
    <font>
      <name val="Calibri"/>
      <family val="2"/>
      <color rgb="FF08101A"/>
      <sz val="10"/>
    </font>
    <font>
      <name val="Calibri"/>
      <family val="2"/>
      <b val="1"/>
      <color rgb="FF08101A"/>
      <sz val="10"/>
    </font>
    <font>
      <name val="Calibri"/>
      <family val="2"/>
      <b val="1"/>
      <color rgb="FF08101A"/>
      <sz val="8"/>
    </font>
    <font>
      <name val="Calibri"/>
      <family val="2"/>
      <color rgb="FF08101A"/>
      <sz val="11"/>
    </font>
    <font>
      <name val="Calibri"/>
      <family val="2"/>
      <b val="1"/>
      <color rgb="FF08101A"/>
      <sz val="9"/>
    </font>
    <font>
      <name val="Calibri"/>
      <family val="2"/>
      <color rgb="FF6B7890"/>
      <sz val="10"/>
    </font>
    <font>
      <name val="Calibri"/>
      <family val="2"/>
      <color rgb="FF6B7890"/>
      <sz val="9"/>
    </font>
    <font>
      <name val="Calibri"/>
      <family val="2"/>
      <b val="1"/>
      <color rgb="FFD8FF3A"/>
      <sz val="9"/>
    </font>
    <font>
      <name val="Calibri"/>
      <family val="2"/>
      <i val="1"/>
      <color rgb="FF6B7890"/>
      <sz val="10"/>
    </font>
    <font>
      <name val="Calibri"/>
      <family val="2"/>
      <color rgb="FFB8C0CC"/>
      <sz val="10"/>
    </font>
    <font>
      <name val="Calibri"/>
      <family val="2"/>
      <b val="1"/>
      <color rgb="FFB8C0CC"/>
      <sz val="10"/>
    </font>
    <font>
      <name val="Calibri"/>
      <family val="2"/>
      <color rgb="FFB8C0CC"/>
      <sz val="9"/>
    </font>
    <font>
      <name val="Calibri"/>
      <family val="2"/>
      <b val="1"/>
      <color rgb="FF08101A"/>
      <sz val="11"/>
    </font>
    <font>
      <name val="Inter"/>
      <b val="1"/>
      <color rgb="FFD9FF39"/>
      <sz val="11"/>
    </font>
    <font>
      <name val="Inter"/>
      <color theme="1"/>
      <sz val="11"/>
    </font>
  </fonts>
  <fills count="9">
    <fill>
      <patternFill/>
    </fill>
    <fill>
      <patternFill patternType="gray125"/>
    </fill>
    <fill>
      <patternFill patternType="solid">
        <fgColor rgb="FF08101A"/>
      </patternFill>
    </fill>
    <fill>
      <patternFill patternType="solid">
        <fgColor rgb="FFD8FF3A"/>
      </patternFill>
    </fill>
    <fill>
      <patternFill patternType="solid">
        <fgColor rgb="FFFFFFFF"/>
      </patternFill>
    </fill>
    <fill>
      <patternFill patternType="solid">
        <fgColor rgb="FFF8F9FB"/>
      </patternFill>
    </fill>
    <fill>
      <patternFill patternType="solid">
        <fgColor rgb="FFEEF1F5"/>
      </patternFill>
    </fill>
    <fill>
      <patternFill patternType="solid">
        <fgColor rgb="FFF3F5F7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D1D9E0"/>
      </bottom>
      <diagonal/>
    </border>
    <border>
      <left/>
      <right/>
      <top/>
      <bottom style="thin">
        <color rgb="FFD8FF3A"/>
      </bottom>
      <diagonal/>
    </border>
    <border>
      <left/>
      <right/>
      <top style="medium">
        <color rgb="FFD8FF3A"/>
      </top>
      <bottom/>
      <diagonal/>
    </border>
    <border>
      <left style="thin">
        <color rgb="FFD1D9E0"/>
      </left>
      <right style="thin">
        <color rgb="FFD1D9E0"/>
      </right>
      <top style="thin">
        <color rgb="FFD1D9E0"/>
      </top>
      <bottom style="thin">
        <color rgb="FFD1D9E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4" borderId="0" pivotButton="0" quotePrefix="0" xfId="0"/>
    <xf numFmtId="0" fontId="6" fillId="4" borderId="0" applyAlignment="1" pivotButton="0" quotePrefix="0" xfId="0">
      <alignment horizontal="left" vertical="center"/>
    </xf>
    <xf numFmtId="0" fontId="7" fillId="4" borderId="0" applyAlignment="1" pivotButton="0" quotePrefix="0" xfId="0">
      <alignment horizontal="left" vertical="center"/>
    </xf>
    <xf numFmtId="0" fontId="6" fillId="4" borderId="1" applyAlignment="1" pivotButton="0" quotePrefix="0" xfId="0">
      <alignment horizontal="left" vertical="center"/>
    </xf>
    <xf numFmtId="0" fontId="0" fillId="5" borderId="0" pivotButton="0" quotePrefix="0" xfId="0"/>
    <xf numFmtId="0" fontId="8" fillId="6" borderId="0" applyAlignment="1" pivotButton="0" quotePrefix="0" xfId="0">
      <alignment horizontal="left" vertical="top"/>
    </xf>
    <xf numFmtId="0" fontId="11" fillId="2" borderId="0" applyAlignment="1" pivotButton="0" quotePrefix="0" xfId="0">
      <alignment horizontal="left" vertical="center"/>
    </xf>
    <xf numFmtId="0" fontId="0" fillId="7" borderId="0" pivotButton="0" quotePrefix="0" xfId="0"/>
    <xf numFmtId="0" fontId="8" fillId="5" borderId="0" applyAlignment="1" pivotButton="0" quotePrefix="0" xfId="0">
      <alignment horizontal="left" vertical="center"/>
    </xf>
    <xf numFmtId="0" fontId="16" fillId="4" borderId="0" applyAlignment="1" pivotButton="0" quotePrefix="0" xfId="0">
      <alignment horizontal="left" vertical="center"/>
    </xf>
    <xf numFmtId="0" fontId="4" fillId="4" borderId="4" applyAlignment="1" pivotButton="0" quotePrefix="0" xfId="0">
      <alignment horizontal="center" vertical="center"/>
    </xf>
    <xf numFmtId="0" fontId="4" fillId="4" borderId="4" applyAlignment="1" pivotButton="0" quotePrefix="0" xfId="0">
      <alignment horizontal="left" vertical="center"/>
    </xf>
    <xf numFmtId="0" fontId="4" fillId="5" borderId="4" applyAlignment="1" pivotButton="0" quotePrefix="0" xfId="0">
      <alignment horizontal="center" vertical="center"/>
    </xf>
    <xf numFmtId="0" fontId="4" fillId="5" borderId="4" applyAlignment="1" pivotButton="0" quotePrefix="0" xfId="0">
      <alignment horizontal="left" vertical="center"/>
    </xf>
    <xf numFmtId="0" fontId="17" fillId="8" borderId="5" applyAlignment="1" pivotButton="0" quotePrefix="0" xfId="0">
      <alignment horizontal="center"/>
    </xf>
    <xf numFmtId="0" fontId="18" fillId="0" borderId="5" pivotButton="0" quotePrefix="0" xfId="0"/>
    <xf numFmtId="2" fontId="18" fillId="0" borderId="5" pivotButton="0" quotePrefix="0" xfId="0"/>
    <xf numFmtId="0" fontId="18" fillId="0" borderId="0" pivotButton="0" quotePrefix="0" xfId="0"/>
    <xf numFmtId="0" fontId="8" fillId="5" borderId="2" applyAlignment="1" pivotButton="0" quotePrefix="0" xfId="0">
      <alignment horizontal="left" vertical="center" indent="1"/>
    </xf>
    <xf numFmtId="0" fontId="15" fillId="2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9" fillId="6" borderId="0" applyAlignment="1" pivotButton="0" quotePrefix="0" xfId="0">
      <alignment horizontal="center" vertical="center" wrapText="1"/>
    </xf>
    <xf numFmtId="0" fontId="10" fillId="5" borderId="0" applyAlignment="1" pivotButton="0" quotePrefix="0" xfId="0">
      <alignment horizontal="center" vertical="center"/>
    </xf>
    <xf numFmtId="0" fontId="14" fillId="2" borderId="0" applyAlignment="1" pivotButton="0" quotePrefix="0" xfId="0">
      <alignment horizontal="center" vertical="center"/>
    </xf>
    <xf numFmtId="0" fontId="15" fillId="2" borderId="0" applyAlignment="1" pivotButton="0" quotePrefix="0" xfId="0">
      <alignment horizontal="center" vertical="center"/>
    </xf>
    <xf numFmtId="0" fontId="12" fillId="5" borderId="0" applyAlignment="1" pivotButton="0" quotePrefix="0" xfId="0">
      <alignment horizontal="left" vertical="center"/>
    </xf>
    <xf numFmtId="0" fontId="13" fillId="2" borderId="3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 indent="1"/>
    </xf>
    <xf numFmtId="0" fontId="4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/>
    </xf>
    <xf numFmtId="0" fontId="4" fillId="4" borderId="0" applyAlignment="1" pivotButton="0" quotePrefix="0" xfId="0">
      <alignment horizontal="left" vertical="center"/>
    </xf>
    <xf numFmtId="0" fontId="10" fillId="5" borderId="2" applyAlignment="1" pivotButton="0" quotePrefix="0" xfId="0">
      <alignment horizontal="left" vertical="center"/>
    </xf>
    <xf numFmtId="0" fontId="0" fillId="0" borderId="1" pivotButton="0" quotePrefix="0" xfId="0"/>
    <xf numFmtId="0" fontId="0" fillId="0" borderId="2" pivotButton="0" quotePrefix="0" xfId="0"/>
    <xf numFmtId="0" fontId="0" fillId="0" borderId="3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en-US"/>
              <a:t>I-Chart – Complaint Response Time</a:t>
            </a:r>
          </a:p>
        </rich>
      </tx>
      <overlay val="0"/>
    </title>
    <plotArea>
      <layout/>
      <lineChart>
        <grouping val="standard"/>
        <varyColors val="0"/>
        <ser>
          <idx val="0"/>
          <order val="0"/>
          <tx>
            <strRef>
              <f>'Visual Control chart'!$B$1</f>
              <strCache>
                <ptCount val="1"/>
                <pt idx="0">
                  <v>Value</v>
                </pt>
              </strCache>
            </strRef>
          </tx>
          <spPr>
            <a:ln>
              <a:prstDash val="solid"/>
            </a:ln>
          </spPr>
          <marker>
            <symbol val="circle"/>
            <size val="5"/>
            <spPr>
              <a:ln>
                <a:prstDash val="solid"/>
              </a:ln>
            </spPr>
          </marker>
          <cat>
            <strRef>
              <f>'Visual Control chart'!$A$2:$A$26</f>
              <strCache>
                <ptCount val="25"/>
                <pt idx="0">
                  <v>Obs 1</v>
                </pt>
                <pt idx="1">
                  <v>Obs 2</v>
                </pt>
                <pt idx="2">
                  <v>Obs 3</v>
                </pt>
                <pt idx="3">
                  <v>Obs 4</v>
                </pt>
                <pt idx="4">
                  <v>Obs 5</v>
                </pt>
                <pt idx="5">
                  <v>Obs 6</v>
                </pt>
                <pt idx="6">
                  <v>Obs 7</v>
                </pt>
                <pt idx="7">
                  <v>Obs 8</v>
                </pt>
                <pt idx="8">
                  <v>Obs 9</v>
                </pt>
                <pt idx="9">
                  <v>Obs 10</v>
                </pt>
                <pt idx="10">
                  <v>Obs 11</v>
                </pt>
                <pt idx="11">
                  <v>Obs 12</v>
                </pt>
                <pt idx="12">
                  <v>Obs 13</v>
                </pt>
                <pt idx="13">
                  <v>Obs 14</v>
                </pt>
                <pt idx="14">
                  <v>Obs 15</v>
                </pt>
                <pt idx="15">
                  <v>Obs 16</v>
                </pt>
                <pt idx="16">
                  <v>Obs 17</v>
                </pt>
                <pt idx="17">
                  <v>Obs 18</v>
                </pt>
                <pt idx="18">
                  <v>Obs 19</v>
                </pt>
                <pt idx="19">
                  <v>Obs 20</v>
                </pt>
                <pt idx="20">
                  <v>Obs 21</v>
                </pt>
                <pt idx="21">
                  <v>Obs 22</v>
                </pt>
                <pt idx="22">
                  <v>Obs 23</v>
                </pt>
                <pt idx="23">
                  <v>Obs 24</v>
                </pt>
                <pt idx="24">
                  <v>Obs 25</v>
                </pt>
              </strCache>
            </strRef>
          </cat>
          <val>
            <numRef>
              <f>'Visual Control chart'!$B$2:$B$26</f>
              <numCache>
                <formatCode>0.00</formatCode>
                <ptCount val="25"/>
                <pt idx="0">
                  <v>2.1</v>
                </pt>
                <pt idx="1">
                  <v>1.9</v>
                </pt>
                <pt idx="2">
                  <v>2.3</v>
                </pt>
                <pt idx="3">
                  <v>2</v>
                </pt>
                <pt idx="4">
                  <v>1.8</v>
                </pt>
                <pt idx="5">
                  <v>2.2</v>
                </pt>
                <pt idx="6">
                  <v>2.1</v>
                </pt>
                <pt idx="7">
                  <v>1.7</v>
                </pt>
                <pt idx="8">
                  <v>2.4</v>
                </pt>
                <pt idx="9">
                  <v>2</v>
                </pt>
                <pt idx="10">
                  <v>1.9</v>
                </pt>
                <pt idx="11">
                  <v>2.1</v>
                </pt>
                <pt idx="12">
                  <v>2</v>
                </pt>
                <pt idx="13">
                  <v>2.2</v>
                </pt>
                <pt idx="14">
                  <v>1.8</v>
                </pt>
                <pt idx="15">
                  <v>2.3</v>
                </pt>
                <pt idx="16">
                  <v>1.9</v>
                </pt>
                <pt idx="17">
                  <v>2</v>
                </pt>
                <pt idx="18">
                  <v>2.1</v>
                </pt>
                <pt idx="19">
                  <v>2.2</v>
                </pt>
                <pt idx="20">
                  <v>1.8</v>
                </pt>
                <pt idx="21">
                  <v>2</v>
                </pt>
                <pt idx="22">
                  <v>2.3</v>
                </pt>
                <pt idx="23">
                  <v>1.9</v>
                </pt>
                <pt idx="24">
                  <v>2.1</v>
                </pt>
              </numCache>
            </numRef>
          </val>
          <smooth val="0"/>
        </ser>
        <ser>
          <idx val="1"/>
          <order val="1"/>
          <tx>
            <strRef>
              <f>'Visual Control chart'!$C$1</f>
              <strCache>
                <ptCount val="1"/>
                <pt idx="0">
                  <v>UCL</v>
                </pt>
              </strCache>
            </strRef>
          </tx>
          <spPr>
            <a:ln>
              <a:solidFill>
                <a:srgbClr val="FF0000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'Visual Control chart'!$A$2:$A$26</f>
              <strCache>
                <ptCount val="25"/>
                <pt idx="0">
                  <v>Obs 1</v>
                </pt>
                <pt idx="1">
                  <v>Obs 2</v>
                </pt>
                <pt idx="2">
                  <v>Obs 3</v>
                </pt>
                <pt idx="3">
                  <v>Obs 4</v>
                </pt>
                <pt idx="4">
                  <v>Obs 5</v>
                </pt>
                <pt idx="5">
                  <v>Obs 6</v>
                </pt>
                <pt idx="6">
                  <v>Obs 7</v>
                </pt>
                <pt idx="7">
                  <v>Obs 8</v>
                </pt>
                <pt idx="8">
                  <v>Obs 9</v>
                </pt>
                <pt idx="9">
                  <v>Obs 10</v>
                </pt>
                <pt idx="10">
                  <v>Obs 11</v>
                </pt>
                <pt idx="11">
                  <v>Obs 12</v>
                </pt>
                <pt idx="12">
                  <v>Obs 13</v>
                </pt>
                <pt idx="13">
                  <v>Obs 14</v>
                </pt>
                <pt idx="14">
                  <v>Obs 15</v>
                </pt>
                <pt idx="15">
                  <v>Obs 16</v>
                </pt>
                <pt idx="16">
                  <v>Obs 17</v>
                </pt>
                <pt idx="17">
                  <v>Obs 18</v>
                </pt>
                <pt idx="18">
                  <v>Obs 19</v>
                </pt>
                <pt idx="19">
                  <v>Obs 20</v>
                </pt>
                <pt idx="20">
                  <v>Obs 21</v>
                </pt>
                <pt idx="21">
                  <v>Obs 22</v>
                </pt>
                <pt idx="22">
                  <v>Obs 23</v>
                </pt>
                <pt idx="23">
                  <v>Obs 24</v>
                </pt>
                <pt idx="24">
                  <v>Obs 25</v>
                </pt>
              </strCache>
            </strRef>
          </cat>
          <val>
            <numRef>
              <f>'Visual Control chart'!$C$2:$C$26</f>
              <numCache>
                <formatCode>0.00</formatCode>
                <ptCount val="25"/>
                <pt idx="0">
                  <v>2.7975</v>
                </pt>
                <pt idx="1">
                  <v>2.7975</v>
                </pt>
                <pt idx="2">
                  <v>2.7975</v>
                </pt>
                <pt idx="3">
                  <v>2.7975</v>
                </pt>
                <pt idx="4">
                  <v>2.7975</v>
                </pt>
                <pt idx="5">
                  <v>2.7975</v>
                </pt>
                <pt idx="6">
                  <v>2.7975</v>
                </pt>
                <pt idx="7">
                  <v>2.7975</v>
                </pt>
                <pt idx="8">
                  <v>2.7975</v>
                </pt>
                <pt idx="9">
                  <v>2.7975</v>
                </pt>
                <pt idx="10">
                  <v>2.7975</v>
                </pt>
                <pt idx="11">
                  <v>2.7975</v>
                </pt>
                <pt idx="12">
                  <v>2.7975</v>
                </pt>
                <pt idx="13">
                  <v>2.7975</v>
                </pt>
                <pt idx="14">
                  <v>2.7975</v>
                </pt>
                <pt idx="15">
                  <v>2.7975</v>
                </pt>
                <pt idx="16">
                  <v>2.7975</v>
                </pt>
                <pt idx="17">
                  <v>2.7975</v>
                </pt>
                <pt idx="18">
                  <v>2.7975</v>
                </pt>
                <pt idx="19">
                  <v>2.7975</v>
                </pt>
                <pt idx="20">
                  <v>2.7975</v>
                </pt>
                <pt idx="21">
                  <v>2.7975</v>
                </pt>
                <pt idx="22">
                  <v>2.7975</v>
                </pt>
                <pt idx="23">
                  <v>2.7975</v>
                </pt>
                <pt idx="24">
                  <v>2.7975</v>
                </pt>
              </numCache>
            </numRef>
          </val>
          <smooth val="0"/>
        </ser>
        <ser>
          <idx val="2"/>
          <order val="2"/>
          <tx>
            <strRef>
              <f>'Visual Control chart'!$D$1</f>
              <strCache>
                <ptCount val="1"/>
                <pt idx="0">
                  <v>Mean</v>
                </pt>
              </strCache>
            </strRef>
          </tx>
          <spPr>
            <a:ln>
              <a:solidFill>
                <a:schemeClr val="accent2"/>
              </a:solidFill>
              <a:prstDash val="sysDash"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'Visual Control chart'!$A$2:$A$26</f>
              <strCache>
                <ptCount val="25"/>
                <pt idx="0">
                  <v>Obs 1</v>
                </pt>
                <pt idx="1">
                  <v>Obs 2</v>
                </pt>
                <pt idx="2">
                  <v>Obs 3</v>
                </pt>
                <pt idx="3">
                  <v>Obs 4</v>
                </pt>
                <pt idx="4">
                  <v>Obs 5</v>
                </pt>
                <pt idx="5">
                  <v>Obs 6</v>
                </pt>
                <pt idx="6">
                  <v>Obs 7</v>
                </pt>
                <pt idx="7">
                  <v>Obs 8</v>
                </pt>
                <pt idx="8">
                  <v>Obs 9</v>
                </pt>
                <pt idx="9">
                  <v>Obs 10</v>
                </pt>
                <pt idx="10">
                  <v>Obs 11</v>
                </pt>
                <pt idx="11">
                  <v>Obs 12</v>
                </pt>
                <pt idx="12">
                  <v>Obs 13</v>
                </pt>
                <pt idx="13">
                  <v>Obs 14</v>
                </pt>
                <pt idx="14">
                  <v>Obs 15</v>
                </pt>
                <pt idx="15">
                  <v>Obs 16</v>
                </pt>
                <pt idx="16">
                  <v>Obs 17</v>
                </pt>
                <pt idx="17">
                  <v>Obs 18</v>
                </pt>
                <pt idx="18">
                  <v>Obs 19</v>
                </pt>
                <pt idx="19">
                  <v>Obs 20</v>
                </pt>
                <pt idx="20">
                  <v>Obs 21</v>
                </pt>
                <pt idx="21">
                  <v>Obs 22</v>
                </pt>
                <pt idx="22">
                  <v>Obs 23</v>
                </pt>
                <pt idx="23">
                  <v>Obs 24</v>
                </pt>
                <pt idx="24">
                  <v>Obs 25</v>
                </pt>
              </strCache>
            </strRef>
          </cat>
          <val>
            <numRef>
              <f>'Visual Control chart'!$D$2:$D$26</f>
              <numCache>
                <formatCode>0.00</formatCode>
                <ptCount val="25"/>
                <pt idx="0">
                  <v>2.044</v>
                </pt>
                <pt idx="1">
                  <v>2.044</v>
                </pt>
                <pt idx="2">
                  <v>2.044</v>
                </pt>
                <pt idx="3">
                  <v>2.044</v>
                </pt>
                <pt idx="4">
                  <v>2.044</v>
                </pt>
                <pt idx="5">
                  <v>2.044</v>
                </pt>
                <pt idx="6">
                  <v>2.044</v>
                </pt>
                <pt idx="7">
                  <v>2.044</v>
                </pt>
                <pt idx="8">
                  <v>2.044</v>
                </pt>
                <pt idx="9">
                  <v>2.044</v>
                </pt>
                <pt idx="10">
                  <v>2.044</v>
                </pt>
                <pt idx="11">
                  <v>2.044</v>
                </pt>
                <pt idx="12">
                  <v>2.044</v>
                </pt>
                <pt idx="13">
                  <v>2.044</v>
                </pt>
                <pt idx="14">
                  <v>2.044</v>
                </pt>
                <pt idx="15">
                  <v>2.044</v>
                </pt>
                <pt idx="16">
                  <v>2.044</v>
                </pt>
                <pt idx="17">
                  <v>2.044</v>
                </pt>
                <pt idx="18">
                  <v>2.044</v>
                </pt>
                <pt idx="19">
                  <v>2.044</v>
                </pt>
                <pt idx="20">
                  <v>2.044</v>
                </pt>
                <pt idx="21">
                  <v>2.044</v>
                </pt>
                <pt idx="22">
                  <v>2.044</v>
                </pt>
                <pt idx="23">
                  <v>2.044</v>
                </pt>
                <pt idx="24">
                  <v>2.044</v>
                </pt>
              </numCache>
            </numRef>
          </val>
          <smooth val="0"/>
        </ser>
        <ser>
          <idx val="3"/>
          <order val="3"/>
          <tx>
            <strRef>
              <f>'Visual Control chart'!$E$1</f>
              <strCache>
                <ptCount val="1"/>
                <pt idx="0">
                  <v>LCL</v>
                </pt>
              </strCache>
            </strRef>
          </tx>
          <spPr>
            <a:ln>
              <a:solidFill>
                <a:srgbClr val="FF0000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'Visual Control chart'!$A$2:$A$26</f>
              <strCache>
                <ptCount val="25"/>
                <pt idx="0">
                  <v>Obs 1</v>
                </pt>
                <pt idx="1">
                  <v>Obs 2</v>
                </pt>
                <pt idx="2">
                  <v>Obs 3</v>
                </pt>
                <pt idx="3">
                  <v>Obs 4</v>
                </pt>
                <pt idx="4">
                  <v>Obs 5</v>
                </pt>
                <pt idx="5">
                  <v>Obs 6</v>
                </pt>
                <pt idx="6">
                  <v>Obs 7</v>
                </pt>
                <pt idx="7">
                  <v>Obs 8</v>
                </pt>
                <pt idx="8">
                  <v>Obs 9</v>
                </pt>
                <pt idx="9">
                  <v>Obs 10</v>
                </pt>
                <pt idx="10">
                  <v>Obs 11</v>
                </pt>
                <pt idx="11">
                  <v>Obs 12</v>
                </pt>
                <pt idx="12">
                  <v>Obs 13</v>
                </pt>
                <pt idx="13">
                  <v>Obs 14</v>
                </pt>
                <pt idx="14">
                  <v>Obs 15</v>
                </pt>
                <pt idx="15">
                  <v>Obs 16</v>
                </pt>
                <pt idx="16">
                  <v>Obs 17</v>
                </pt>
                <pt idx="17">
                  <v>Obs 18</v>
                </pt>
                <pt idx="18">
                  <v>Obs 19</v>
                </pt>
                <pt idx="19">
                  <v>Obs 20</v>
                </pt>
                <pt idx="20">
                  <v>Obs 21</v>
                </pt>
                <pt idx="21">
                  <v>Obs 22</v>
                </pt>
                <pt idx="22">
                  <v>Obs 23</v>
                </pt>
                <pt idx="23">
                  <v>Obs 24</v>
                </pt>
                <pt idx="24">
                  <v>Obs 25</v>
                </pt>
              </strCache>
            </strRef>
          </cat>
          <val>
            <numRef>
              <f>'Visual Control chart'!$E$2:$E$26</f>
              <numCache>
                <formatCode>0.00</formatCode>
                <ptCount val="25"/>
                <pt idx="0">
                  <v>1.2905</v>
                </pt>
                <pt idx="1">
                  <v>1.2905</v>
                </pt>
                <pt idx="2">
                  <v>1.2905</v>
                </pt>
                <pt idx="3">
                  <v>1.2905</v>
                </pt>
                <pt idx="4">
                  <v>1.2905</v>
                </pt>
                <pt idx="5">
                  <v>1.2905</v>
                </pt>
                <pt idx="6">
                  <v>1.2905</v>
                </pt>
                <pt idx="7">
                  <v>1.2905</v>
                </pt>
                <pt idx="8">
                  <v>1.2905</v>
                </pt>
                <pt idx="9">
                  <v>1.2905</v>
                </pt>
                <pt idx="10">
                  <v>1.2905</v>
                </pt>
                <pt idx="11">
                  <v>1.2905</v>
                </pt>
                <pt idx="12">
                  <v>1.2905</v>
                </pt>
                <pt idx="13">
                  <v>1.2905</v>
                </pt>
                <pt idx="14">
                  <v>1.2905</v>
                </pt>
                <pt idx="15">
                  <v>1.2905</v>
                </pt>
                <pt idx="16">
                  <v>1.2905</v>
                </pt>
                <pt idx="17">
                  <v>1.2905</v>
                </pt>
                <pt idx="18">
                  <v>1.2905</v>
                </pt>
                <pt idx="19">
                  <v>1.2905</v>
                </pt>
                <pt idx="20">
                  <v>1.2905</v>
                </pt>
                <pt idx="21">
                  <v>1.2905</v>
                </pt>
                <pt idx="22">
                  <v>1.2905</v>
                </pt>
                <pt idx="23">
                  <v>1.2905</v>
                </pt>
                <pt idx="24">
                  <v>1.2905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50010001"/>
        <axId val="50010002"/>
      </lineChart>
      <catAx>
        <axId val="50010001"/>
        <scaling>
          <orientation val="minMax"/>
        </scaling>
        <delete val="0"/>
        <axPos val="b"/>
        <title>
          <tx>
            <rich>
              <a:bodyPr/>
              <a:lstStyle/>
              <a:p>
                <a:pPr>
                  <a:defRPr/>
                </a:pPr>
                <a:r>
                  <a:rPr lang="en-US"/>
                  <a:t>Observation</a:t>
                </a:r>
              </a:p>
            </rich>
          </tx>
          <overlay val="0"/>
        </title>
        <numFmt formatCode="General" sourceLinked="0"/>
        <majorTickMark val="out"/>
        <minorTickMark val="none"/>
        <tickLblPos val="nextTo"/>
        <crossAx val="50010002"/>
        <crosses val="autoZero"/>
        <auto val="1"/>
        <lblAlgn val="ctr"/>
        <lblOffset val="100"/>
        <noMultiLvlLbl val="0"/>
      </catAx>
      <valAx>
        <axId val="50010002"/>
        <scaling>
          <orientation val="minMax"/>
        </scaling>
        <delete val="0"/>
        <axPos val="l"/>
        <majorGridlines/>
        <title>
          <tx>
            <rich>
              <a:bodyPr rot="-5400000" vert="horz"/>
              <a:lstStyle/>
              <a:p>
                <a:pPr>
                  <a:defRPr/>
                </a:pPr>
                <a:r>
                  <a:rPr lang="en-US"/>
                  <a:t>Days</a:t>
                </a:r>
              </a:p>
            </rich>
          </tx>
          <overlay val="0"/>
        </title>
        <numFmt formatCode="0.00" sourceLinked="1"/>
        <majorTickMark val="out"/>
        <minorTickMark val="none"/>
        <tickLblPos val="nextTo"/>
        <crossAx val="50010001"/>
        <crosses val="autoZero"/>
        <crossBetween val="between"/>
      </valAx>
    </plotArea>
    <legend>
      <legendPos val="b"/>
      <overlay val="0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7</col>
      <colOff>0</colOff>
      <row>0</row>
      <rowOff>0</rowOff>
    </from>
    <to>
      <col>20</col>
      <colOff>342900</colOff>
      <row>25</row>
      <rowOff>171450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9"/>
  <sheetViews>
    <sheetView tabSelected="1" workbookViewId="0">
      <selection activeCell="A2" sqref="A2:E2"/>
    </sheetView>
  </sheetViews>
  <sheetFormatPr baseColWidth="10" defaultColWidth="8.83203125" defaultRowHeight="15"/>
  <cols>
    <col width="31.1640625" customWidth="1" min="1" max="1"/>
    <col width="18" customWidth="1" min="2" max="2"/>
    <col width="14" customWidth="1" min="3" max="3"/>
    <col width="18" customWidth="1" min="4" max="7"/>
  </cols>
  <sheetData>
    <row r="1" ht="69.25" customHeight="1">
      <c r="A1" s="1" t="inlineStr">
        <is>
          <t>SH</t>
        </is>
      </c>
      <c r="B1" s="31" t="inlineStr">
        <is>
          <t>SIMPLICITYHUB™ CONTROL CHART (I-MR)</t>
        </is>
      </c>
      <c r="F1" s="22" t="inlineStr">
        <is>
          <t>PRACTICAL TEMPLATE</t>
        </is>
      </c>
    </row>
    <row r="2" ht="29.25" customHeight="1">
      <c r="A2" s="32" t="inlineStr">
        <is>
          <t>Plot individual measurements with calculated control limits (UCL/LCL).</t>
        </is>
      </c>
      <c r="F2" s="23" t="inlineStr">
        <is>
          <t>CONTROL CHART</t>
        </is>
      </c>
    </row>
    <row r="3" ht="8" customHeight="1">
      <c r="A3" s="2" t="n"/>
      <c r="B3" s="2" t="n"/>
      <c r="C3" s="2" t="n"/>
      <c r="D3" s="2" t="n"/>
      <c r="E3" s="2" t="n"/>
      <c r="F3" s="2" t="n"/>
      <c r="G3" s="24" t="n"/>
    </row>
    <row r="4" ht="18.75" customHeight="1">
      <c r="A4" s="3" t="inlineStr">
        <is>
          <t>PROJECT TITLE</t>
        </is>
      </c>
      <c r="B4" s="3" t="inlineStr">
        <is>
          <t>PROJECT OWNER</t>
        </is>
      </c>
      <c r="C4" s="3" t="inlineStr">
        <is>
          <t>SPONSOR</t>
        </is>
      </c>
      <c r="D4" s="3" t="inlineStr">
        <is>
          <t>VERSION</t>
        </is>
      </c>
      <c r="E4" s="3" t="inlineStr">
        <is>
          <t>DATE</t>
        </is>
      </c>
      <c r="F4" s="3" t="inlineStr">
        <is>
          <t>UPDATED BY</t>
        </is>
      </c>
    </row>
    <row r="5" ht="29.25" customHeight="1">
      <c r="A5" s="4" t="inlineStr"/>
      <c r="B5" s="4" t="inlineStr"/>
      <c r="C5" s="4" t="inlineStr"/>
      <c r="D5" s="4" t="inlineStr">
        <is>
          <t>1.0</t>
        </is>
      </c>
      <c r="E5" s="4" t="inlineStr"/>
      <c r="F5" s="4" t="inlineStr"/>
    </row>
    <row r="6" ht="29.25" customHeight="1">
      <c r="A6" s="5" t="inlineStr">
        <is>
          <t>BUSINESS AREA</t>
        </is>
      </c>
      <c r="B6" s="33" t="inlineStr"/>
      <c r="C6" s="36" t="n"/>
      <c r="D6" s="36" t="n"/>
      <c r="E6" s="36" t="n"/>
      <c r="F6" s="36" t="n"/>
    </row>
    <row r="7" ht="8" customHeight="1">
      <c r="A7" s="6" t="n"/>
      <c r="B7" s="6" t="n"/>
      <c r="C7" s="6" t="n"/>
      <c r="D7" s="6" t="n"/>
      <c r="E7" s="6" t="n"/>
      <c r="F7" s="6" t="n"/>
    </row>
    <row r="8" ht="48" customHeight="1">
      <c r="A8" s="7" t="inlineStr">
        <is>
          <t>WHAT IS CONTROL CHART?</t>
        </is>
      </c>
      <c r="B8" s="25" t="inlineStr">
        <is>
          <t>An I-MR (Individuals and Moving Range) Control Chart plots individual measurements over time with statistically calculated control limits (UCL and LCL). Points outside the control limits indicate special-cause variation requiring investigation.</t>
        </is>
      </c>
    </row>
    <row r="9" ht="8" customHeight="1"/>
    <row r="10" ht="26.75" customHeight="1">
      <c r="A10" s="20" t="inlineStr">
        <is>
          <t>CHART CONFIGURATION</t>
        </is>
      </c>
      <c r="B10" s="37" t="n"/>
      <c r="C10" s="37" t="n"/>
      <c r="D10" s="26" t="inlineStr">
        <is>
          <t>Define what is being plotted</t>
        </is>
      </c>
    </row>
    <row r="11" ht="26.75" customHeight="1">
      <c r="A11" s="8" t="inlineStr">
        <is>
          <t>Metric</t>
        </is>
      </c>
      <c r="B11" s="29" t="inlineStr"/>
    </row>
    <row r="12" ht="26.75" customHeight="1">
      <c r="A12" s="8" t="inlineStr">
        <is>
          <t>Unit</t>
        </is>
      </c>
      <c r="B12" s="29" t="inlineStr"/>
    </row>
    <row r="13" ht="8" customHeight="1">
      <c r="A13" s="9" t="n"/>
      <c r="B13" s="9" t="n"/>
      <c r="C13" s="9" t="n"/>
      <c r="D13" s="9" t="n"/>
      <c r="E13" s="9" t="n"/>
      <c r="F13" s="9" t="n"/>
    </row>
    <row r="14" ht="26.75" customHeight="1">
      <c r="A14" s="20" t="inlineStr">
        <is>
          <t>DATA POINTS</t>
        </is>
      </c>
      <c r="B14" s="37" t="n"/>
      <c r="C14" s="37" t="n"/>
      <c r="D14" s="26" t="inlineStr">
        <is>
          <t>Raw data with moving range and control limit comparison</t>
        </is>
      </c>
    </row>
    <row r="15" ht="26.75" customHeight="1">
      <c r="A15" s="8" t="inlineStr">
        <is>
          <t>#</t>
        </is>
      </c>
      <c r="B15" s="8" t="inlineStr">
        <is>
          <t>Label</t>
        </is>
      </c>
      <c r="C15" s="8" t="inlineStr">
        <is>
          <t>Value</t>
        </is>
      </c>
      <c r="D15" s="8" t="inlineStr">
        <is>
          <t>Moving Range</t>
        </is>
      </c>
      <c r="E15" s="8" t="inlineStr">
        <is>
          <t>vs UCL</t>
        </is>
      </c>
      <c r="F15" s="8" t="inlineStr">
        <is>
          <t>vs LCL</t>
        </is>
      </c>
      <c r="G15" s="8" t="inlineStr">
        <is>
          <t>Status</t>
        </is>
      </c>
    </row>
    <row r="16" ht="8" customHeight="1">
      <c r="A16" s="9" t="n"/>
      <c r="B16" s="9" t="n"/>
      <c r="C16" s="9" t="n"/>
      <c r="D16" s="9" t="n"/>
      <c r="E16" s="9" t="n"/>
      <c r="F16" s="9" t="n"/>
    </row>
    <row r="17" ht="8" customHeight="1" thickBot="1">
      <c r="A17" s="9" t="n"/>
      <c r="B17" s="9" t="n"/>
      <c r="C17" s="9" t="n"/>
      <c r="D17" s="9" t="n"/>
      <c r="E17" s="9" t="n"/>
      <c r="F17" s="9" t="n"/>
    </row>
    <row r="18" ht="34.75" customHeight="1">
      <c r="A18" s="30" t="inlineStr">
        <is>
          <t>simplicityhub.co.uk</t>
        </is>
      </c>
      <c r="B18" s="38" t="n"/>
      <c r="C18" s="38" t="n"/>
      <c r="D18" s="27" t="inlineStr">
        <is>
          <t>Control Chart (I-MR)  |  PRACTICAL TEMPLATE</t>
        </is>
      </c>
    </row>
    <row r="19" ht="24" customHeight="1">
      <c r="A19" s="21" t="inlineStr">
        <is>
          <t>© 2026 SimplicityHub. All rights reserved. Unauthorised reproduction or distribution is prohibited.</t>
        </is>
      </c>
      <c r="E19" s="28" t="inlineStr">
        <is>
          <t>simplicityhub.co.uk/pages/terms.html</t>
        </is>
      </c>
    </row>
  </sheetData>
  <mergeCells count="17">
    <mergeCell ref="A10:C10"/>
    <mergeCell ref="F2:G2"/>
    <mergeCell ref="D18:G18"/>
    <mergeCell ref="B1:E1"/>
    <mergeCell ref="B6:F6"/>
    <mergeCell ref="E19:G19"/>
    <mergeCell ref="A2:E2"/>
    <mergeCell ref="G3:G6"/>
    <mergeCell ref="A14:C14"/>
    <mergeCell ref="B8:G8"/>
    <mergeCell ref="A18:C18"/>
    <mergeCell ref="B12:G12"/>
    <mergeCell ref="A19:D19"/>
    <mergeCell ref="D10:G10"/>
    <mergeCell ref="F1:G1"/>
    <mergeCell ref="D14:G14"/>
    <mergeCell ref="B11:G11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52"/>
  <sheetViews>
    <sheetView workbookViewId="0">
      <selection activeCell="E52" sqref="E52:G52"/>
    </sheetView>
  </sheetViews>
  <sheetFormatPr baseColWidth="10" defaultColWidth="8.83203125" defaultRowHeight="15"/>
  <cols>
    <col width="43" customWidth="1" min="1" max="1"/>
    <col width="18" customWidth="1" min="2" max="2"/>
    <col width="14" customWidth="1" min="3" max="3"/>
    <col width="18" customWidth="1" min="4" max="7"/>
  </cols>
  <sheetData>
    <row r="1" ht="69.25" customHeight="1">
      <c r="A1" s="1" t="inlineStr">
        <is>
          <t>SH</t>
        </is>
      </c>
      <c r="B1" s="31" t="inlineStr">
        <is>
          <t>SIMPLICITYHUB™ CONTROL CHART (I-MR)</t>
        </is>
      </c>
      <c r="F1" s="22" t="inlineStr">
        <is>
          <t>PRACTICAL TEMPLATE</t>
        </is>
      </c>
    </row>
    <row r="2" ht="29.25" customHeight="1">
      <c r="A2" s="32" t="inlineStr">
        <is>
          <t>Plot individual measurements with calculated control limits (UCL/LCL).</t>
        </is>
      </c>
      <c r="F2" s="23" t="inlineStr">
        <is>
          <t>CONTROL CHART</t>
        </is>
      </c>
    </row>
    <row r="3" ht="8" customHeight="1">
      <c r="A3" s="2" t="n"/>
      <c r="B3" s="2" t="n"/>
      <c r="C3" s="2" t="n"/>
      <c r="D3" s="2" t="n"/>
      <c r="E3" s="2" t="n"/>
      <c r="F3" s="2" t="n"/>
    </row>
    <row r="4" ht="18.75" customHeight="1">
      <c r="A4" s="3" t="inlineStr">
        <is>
          <t>PROJECT TITLE</t>
        </is>
      </c>
      <c r="B4" s="3" t="inlineStr">
        <is>
          <t>PROJECT OWNER</t>
        </is>
      </c>
      <c r="C4" s="3" t="inlineStr">
        <is>
          <t>SPONSOR</t>
        </is>
      </c>
      <c r="D4" s="3" t="inlineStr">
        <is>
          <t>VERSION</t>
        </is>
      </c>
      <c r="E4" s="3" t="inlineStr">
        <is>
          <t>DATE</t>
        </is>
      </c>
      <c r="F4" s="3" t="inlineStr">
        <is>
          <t>UPDATED BY</t>
        </is>
      </c>
      <c r="G4" s="24" t="n"/>
    </row>
    <row r="5" ht="29.25" customHeight="1">
      <c r="A5" s="4" t="inlineStr">
        <is>
          <t>Customer Complaint Response Time Reduction</t>
        </is>
      </c>
      <c r="B5" s="4" t="inlineStr">
        <is>
          <t>James Carter</t>
        </is>
      </c>
      <c r="C5" s="4" t="inlineStr">
        <is>
          <t>Sarah Mitchell</t>
        </is>
      </c>
      <c r="D5" s="4" t="inlineStr">
        <is>
          <t>1.0</t>
        </is>
      </c>
      <c r="E5" s="4" t="inlineStr">
        <is>
          <t>01 Apr 2026</t>
        </is>
      </c>
      <c r="F5" s="4" t="inlineStr">
        <is>
          <t>James Carter</t>
        </is>
      </c>
    </row>
    <row r="6" ht="29.25" customHeight="1">
      <c r="A6" s="5" t="inlineStr">
        <is>
          <t>BUSINESS AREA</t>
        </is>
      </c>
      <c r="B6" s="33" t="inlineStr">
        <is>
          <t>Customer Service</t>
        </is>
      </c>
      <c r="C6" s="36" t="n"/>
      <c r="D6" s="36" t="n"/>
      <c r="E6" s="36" t="n"/>
      <c r="F6" s="36" t="n"/>
    </row>
    <row r="7" ht="8" customHeight="1">
      <c r="A7" s="6" t="n"/>
      <c r="B7" s="6" t="n"/>
      <c r="C7" s="6" t="n"/>
      <c r="D7" s="6" t="n"/>
      <c r="E7" s="6" t="n"/>
      <c r="F7" s="6" t="n"/>
    </row>
    <row r="8" ht="48" customHeight="1">
      <c r="A8" s="7" t="inlineStr">
        <is>
          <t>WHAT IS CONTROL CHART?</t>
        </is>
      </c>
      <c r="B8" s="25" t="inlineStr">
        <is>
          <t>An I-MR (Individuals and Moving Range) Control Chart plots individual measurements over time with statistically calculated control limits (UCL and LCL). Points outside the control limits indicate special-cause variation requiring investigation.</t>
        </is>
      </c>
    </row>
    <row r="9" ht="8" customHeight="1"/>
    <row r="10" ht="26.75" customHeight="1">
      <c r="A10" s="20" t="inlineStr">
        <is>
          <t>CHART CONFIGURATION</t>
        </is>
      </c>
      <c r="B10" s="37" t="n"/>
      <c r="C10" s="37" t="n"/>
      <c r="D10" s="26" t="inlineStr">
        <is>
          <t>Define what is being plotted</t>
        </is>
      </c>
    </row>
    <row r="11" ht="26.75" customHeight="1">
      <c r="A11" s="8" t="inlineStr">
        <is>
          <t>Metric</t>
        </is>
      </c>
      <c r="B11" s="34" t="inlineStr">
        <is>
          <t>Complaint response time (post-improvement)</t>
        </is>
      </c>
    </row>
    <row r="12" ht="26.75" customHeight="1">
      <c r="A12" s="8" t="inlineStr">
        <is>
          <t>Unit</t>
        </is>
      </c>
      <c r="B12" s="34" t="inlineStr">
        <is>
          <t>Days</t>
        </is>
      </c>
    </row>
    <row r="13" ht="8" customHeight="1">
      <c r="A13" s="9" t="n"/>
      <c r="B13" s="9" t="n"/>
      <c r="C13" s="9" t="n"/>
      <c r="D13" s="9" t="n"/>
      <c r="E13" s="9" t="n"/>
      <c r="F13" s="9" t="n"/>
    </row>
    <row r="14" ht="26.75" customHeight="1">
      <c r="A14" s="20" t="inlineStr">
        <is>
          <t>CONTROL LIMIT SUMMARY</t>
        </is>
      </c>
      <c r="B14" s="37" t="n"/>
      <c r="C14" s="37" t="n"/>
      <c r="D14" s="26" t="inlineStr">
        <is>
          <t>Calculated from entered data</t>
        </is>
      </c>
    </row>
    <row r="15" ht="24" customHeight="1">
      <c r="A15" s="10" t="inlineStr">
        <is>
          <t>X̄ (Process Mean)</t>
        </is>
      </c>
      <c r="B15" s="11" t="inlineStr">
        <is>
          <t>2.0440</t>
        </is>
      </c>
    </row>
    <row r="16" ht="24" customHeight="1">
      <c r="A16" s="10" t="inlineStr">
        <is>
          <t>UCL (Upper Control Limit)</t>
        </is>
      </c>
      <c r="B16" s="11" t="inlineStr">
        <is>
          <t>2.7975</t>
        </is>
      </c>
    </row>
    <row r="17" ht="24" customHeight="1">
      <c r="A17" s="10" t="inlineStr">
        <is>
          <t>LCL (Lower Control Limit)</t>
        </is>
      </c>
      <c r="B17" s="11" t="inlineStr">
        <is>
          <t>1.2905</t>
        </is>
      </c>
    </row>
    <row r="18" ht="24" customHeight="1">
      <c r="A18" s="10" t="inlineStr">
        <is>
          <t>MR̄ (Average Moving Range)</t>
        </is>
      </c>
      <c r="B18" s="11" t="inlineStr">
        <is>
          <t>0.2833</t>
        </is>
      </c>
    </row>
    <row r="19" ht="24" customHeight="1">
      <c r="A19" s="10" t="inlineStr">
        <is>
          <t>UCL (Moving Range)</t>
        </is>
      </c>
      <c r="B19" s="11" t="inlineStr">
        <is>
          <t>0.9256</t>
        </is>
      </c>
    </row>
    <row r="20" ht="24" customHeight="1">
      <c r="A20" s="10" t="inlineStr">
        <is>
          <t>Sigma estimate (σ)</t>
        </is>
      </c>
      <c r="B20" s="11" t="inlineStr">
        <is>
          <t>0.2512</t>
        </is>
      </c>
    </row>
    <row r="21" ht="8" customHeight="1">
      <c r="A21" s="9" t="n"/>
      <c r="B21" s="9" t="n"/>
      <c r="C21" s="9" t="n"/>
      <c r="D21" s="9" t="n"/>
      <c r="E21" s="9" t="n"/>
      <c r="F21" s="9" t="n"/>
    </row>
    <row r="22" ht="26.75" customHeight="1">
      <c r="A22" s="20" t="inlineStr">
        <is>
          <t>DATA POINTS</t>
        </is>
      </c>
      <c r="B22" s="37" t="n"/>
      <c r="C22" s="37" t="n"/>
      <c r="D22" s="35" t="inlineStr">
        <is>
          <t>Raw data with moving range and control limit comparison</t>
        </is>
      </c>
      <c r="E22" s="37" t="n"/>
      <c r="F22" s="37" t="n"/>
    </row>
    <row r="23" ht="26.75" customHeight="1">
      <c r="A23" s="8" t="inlineStr">
        <is>
          <t>#</t>
        </is>
      </c>
      <c r="B23" s="8" t="inlineStr">
        <is>
          <t>Label</t>
        </is>
      </c>
      <c r="C23" s="8" t="inlineStr">
        <is>
          <t>Value</t>
        </is>
      </c>
      <c r="D23" s="8" t="inlineStr">
        <is>
          <t>Moving Range</t>
        </is>
      </c>
      <c r="E23" s="8" t="inlineStr">
        <is>
          <t>vs UCL</t>
        </is>
      </c>
      <c r="F23" s="8" t="inlineStr">
        <is>
          <t>vs LCL</t>
        </is>
      </c>
      <c r="G23" s="8" t="inlineStr">
        <is>
          <t>Status</t>
        </is>
      </c>
    </row>
    <row r="24" ht="24" customHeight="1">
      <c r="A24" s="12" t="inlineStr">
        <is>
          <t>1</t>
        </is>
      </c>
      <c r="B24" s="13" t="inlineStr">
        <is>
          <t>Obs 1</t>
        </is>
      </c>
      <c r="C24" s="13" t="inlineStr">
        <is>
          <t>2.1</t>
        </is>
      </c>
      <c r="D24" s="13" t="inlineStr">
        <is>
          <t>—</t>
        </is>
      </c>
      <c r="E24" s="13" t="inlineStr">
        <is>
          <t>OK</t>
        </is>
      </c>
      <c r="F24" s="13" t="inlineStr">
        <is>
          <t>OK</t>
        </is>
      </c>
      <c r="G24" s="13" t="inlineStr">
        <is>
          <t>In control</t>
        </is>
      </c>
    </row>
    <row r="25" ht="24" customHeight="1">
      <c r="A25" s="14" t="inlineStr">
        <is>
          <t>2</t>
        </is>
      </c>
      <c r="B25" s="15" t="inlineStr">
        <is>
          <t>Obs 2</t>
        </is>
      </c>
      <c r="C25" s="15" t="inlineStr">
        <is>
          <t>1.9</t>
        </is>
      </c>
      <c r="D25" s="15" t="inlineStr">
        <is>
          <t>0.2000</t>
        </is>
      </c>
      <c r="E25" s="15" t="inlineStr">
        <is>
          <t>OK</t>
        </is>
      </c>
      <c r="F25" s="15" t="inlineStr">
        <is>
          <t>OK</t>
        </is>
      </c>
      <c r="G25" s="15" t="inlineStr">
        <is>
          <t>In control</t>
        </is>
      </c>
    </row>
    <row r="26" ht="24" customHeight="1">
      <c r="A26" s="12" t="inlineStr">
        <is>
          <t>3</t>
        </is>
      </c>
      <c r="B26" s="13" t="inlineStr">
        <is>
          <t>Obs 3</t>
        </is>
      </c>
      <c r="C26" s="13" t="inlineStr">
        <is>
          <t>2.3</t>
        </is>
      </c>
      <c r="D26" s="13" t="inlineStr">
        <is>
          <t>0.4000</t>
        </is>
      </c>
      <c r="E26" s="13" t="inlineStr">
        <is>
          <t>OK</t>
        </is>
      </c>
      <c r="F26" s="13" t="inlineStr">
        <is>
          <t>OK</t>
        </is>
      </c>
      <c r="G26" s="13" t="inlineStr">
        <is>
          <t>In control</t>
        </is>
      </c>
    </row>
    <row r="27" ht="24" customHeight="1">
      <c r="A27" s="14" t="inlineStr">
        <is>
          <t>4</t>
        </is>
      </c>
      <c r="B27" s="15" t="inlineStr">
        <is>
          <t>Obs 4</t>
        </is>
      </c>
      <c r="C27" s="15" t="inlineStr">
        <is>
          <t>2.0</t>
        </is>
      </c>
      <c r="D27" s="15" t="inlineStr">
        <is>
          <t>0.3000</t>
        </is>
      </c>
      <c r="E27" s="15" t="inlineStr">
        <is>
          <t>OK</t>
        </is>
      </c>
      <c r="F27" s="15" t="inlineStr">
        <is>
          <t>OK</t>
        </is>
      </c>
      <c r="G27" s="15" t="inlineStr">
        <is>
          <t>In control</t>
        </is>
      </c>
    </row>
    <row r="28" ht="24" customHeight="1">
      <c r="A28" s="12" t="inlineStr">
        <is>
          <t>5</t>
        </is>
      </c>
      <c r="B28" s="13" t="inlineStr">
        <is>
          <t>Obs 5</t>
        </is>
      </c>
      <c r="C28" s="13" t="inlineStr">
        <is>
          <t>1.8</t>
        </is>
      </c>
      <c r="D28" s="13" t="inlineStr">
        <is>
          <t>0.2000</t>
        </is>
      </c>
      <c r="E28" s="13" t="inlineStr">
        <is>
          <t>OK</t>
        </is>
      </c>
      <c r="F28" s="13" t="inlineStr">
        <is>
          <t>OK</t>
        </is>
      </c>
      <c r="G28" s="13" t="inlineStr">
        <is>
          <t>In control</t>
        </is>
      </c>
    </row>
    <row r="29" ht="24" customHeight="1">
      <c r="A29" s="14" t="inlineStr">
        <is>
          <t>6</t>
        </is>
      </c>
      <c r="B29" s="15" t="inlineStr">
        <is>
          <t>Obs 6</t>
        </is>
      </c>
      <c r="C29" s="15" t="inlineStr">
        <is>
          <t>2.2</t>
        </is>
      </c>
      <c r="D29" s="15" t="inlineStr">
        <is>
          <t>0.4000</t>
        </is>
      </c>
      <c r="E29" s="15" t="inlineStr">
        <is>
          <t>OK</t>
        </is>
      </c>
      <c r="F29" s="15" t="inlineStr">
        <is>
          <t>OK</t>
        </is>
      </c>
      <c r="G29" s="15" t="inlineStr">
        <is>
          <t>In control</t>
        </is>
      </c>
    </row>
    <row r="30" ht="24" customHeight="1">
      <c r="A30" s="12" t="inlineStr">
        <is>
          <t>7</t>
        </is>
      </c>
      <c r="B30" s="13" t="inlineStr">
        <is>
          <t>Obs 7</t>
        </is>
      </c>
      <c r="C30" s="13" t="inlineStr">
        <is>
          <t>2.1</t>
        </is>
      </c>
      <c r="D30" s="13" t="inlineStr">
        <is>
          <t>0.1000</t>
        </is>
      </c>
      <c r="E30" s="13" t="inlineStr">
        <is>
          <t>OK</t>
        </is>
      </c>
      <c r="F30" s="13" t="inlineStr">
        <is>
          <t>OK</t>
        </is>
      </c>
      <c r="G30" s="13" t="inlineStr">
        <is>
          <t>In control</t>
        </is>
      </c>
    </row>
    <row r="31" ht="24" customHeight="1">
      <c r="A31" s="14" t="inlineStr">
        <is>
          <t>8</t>
        </is>
      </c>
      <c r="B31" s="15" t="inlineStr">
        <is>
          <t>Obs 8</t>
        </is>
      </c>
      <c r="C31" s="15" t="inlineStr">
        <is>
          <t>1.7</t>
        </is>
      </c>
      <c r="D31" s="15" t="inlineStr">
        <is>
          <t>0.4000</t>
        </is>
      </c>
      <c r="E31" s="15" t="inlineStr">
        <is>
          <t>OK</t>
        </is>
      </c>
      <c r="F31" s="15" t="inlineStr">
        <is>
          <t>OK</t>
        </is>
      </c>
      <c r="G31" s="15" t="inlineStr">
        <is>
          <t>In control</t>
        </is>
      </c>
    </row>
    <row r="32" ht="24" customHeight="1">
      <c r="A32" s="12" t="inlineStr">
        <is>
          <t>9</t>
        </is>
      </c>
      <c r="B32" s="13" t="inlineStr">
        <is>
          <t>Obs 9</t>
        </is>
      </c>
      <c r="C32" s="13" t="inlineStr">
        <is>
          <t>2.4</t>
        </is>
      </c>
      <c r="D32" s="13" t="inlineStr">
        <is>
          <t>0.7000</t>
        </is>
      </c>
      <c r="E32" s="13" t="inlineStr">
        <is>
          <t>OK</t>
        </is>
      </c>
      <c r="F32" s="13" t="inlineStr">
        <is>
          <t>OK</t>
        </is>
      </c>
      <c r="G32" s="13" t="inlineStr">
        <is>
          <t>In control</t>
        </is>
      </c>
    </row>
    <row r="33" ht="24" customHeight="1">
      <c r="A33" s="14" t="inlineStr">
        <is>
          <t>10</t>
        </is>
      </c>
      <c r="B33" s="15" t="inlineStr">
        <is>
          <t>Obs 10</t>
        </is>
      </c>
      <c r="C33" s="15" t="inlineStr">
        <is>
          <t>2.0</t>
        </is>
      </c>
      <c r="D33" s="15" t="inlineStr">
        <is>
          <t>0.4000</t>
        </is>
      </c>
      <c r="E33" s="15" t="inlineStr">
        <is>
          <t>OK</t>
        </is>
      </c>
      <c r="F33" s="15" t="inlineStr">
        <is>
          <t>OK</t>
        </is>
      </c>
      <c r="G33" s="15" t="inlineStr">
        <is>
          <t>In control</t>
        </is>
      </c>
    </row>
    <row r="34" ht="24" customHeight="1">
      <c r="A34" s="12" t="inlineStr">
        <is>
          <t>11</t>
        </is>
      </c>
      <c r="B34" s="13" t="inlineStr">
        <is>
          <t>Obs 11</t>
        </is>
      </c>
      <c r="C34" s="13" t="inlineStr">
        <is>
          <t>1.9</t>
        </is>
      </c>
      <c r="D34" s="13" t="inlineStr">
        <is>
          <t>0.1000</t>
        </is>
      </c>
      <c r="E34" s="13" t="inlineStr">
        <is>
          <t>OK</t>
        </is>
      </c>
      <c r="F34" s="13" t="inlineStr">
        <is>
          <t>OK</t>
        </is>
      </c>
      <c r="G34" s="13" t="inlineStr">
        <is>
          <t>In control</t>
        </is>
      </c>
    </row>
    <row r="35" ht="24" customHeight="1">
      <c r="A35" s="14" t="inlineStr">
        <is>
          <t>12</t>
        </is>
      </c>
      <c r="B35" s="15" t="inlineStr">
        <is>
          <t>Obs 12</t>
        </is>
      </c>
      <c r="C35" s="15" t="inlineStr">
        <is>
          <t>2.1</t>
        </is>
      </c>
      <c r="D35" s="15" t="inlineStr">
        <is>
          <t>0.2000</t>
        </is>
      </c>
      <c r="E35" s="15" t="inlineStr">
        <is>
          <t>OK</t>
        </is>
      </c>
      <c r="F35" s="15" t="inlineStr">
        <is>
          <t>OK</t>
        </is>
      </c>
      <c r="G35" s="15" t="inlineStr">
        <is>
          <t>In control</t>
        </is>
      </c>
    </row>
    <row r="36" ht="24" customHeight="1">
      <c r="A36" s="12" t="inlineStr">
        <is>
          <t>13</t>
        </is>
      </c>
      <c r="B36" s="13" t="inlineStr">
        <is>
          <t>Obs 13</t>
        </is>
      </c>
      <c r="C36" s="13" t="inlineStr">
        <is>
          <t>2.0</t>
        </is>
      </c>
      <c r="D36" s="13" t="inlineStr">
        <is>
          <t>0.1000</t>
        </is>
      </c>
      <c r="E36" s="13" t="inlineStr">
        <is>
          <t>OK</t>
        </is>
      </c>
      <c r="F36" s="13" t="inlineStr">
        <is>
          <t>OK</t>
        </is>
      </c>
      <c r="G36" s="13" t="inlineStr">
        <is>
          <t>In control</t>
        </is>
      </c>
    </row>
    <row r="37" ht="24" customHeight="1">
      <c r="A37" s="14" t="inlineStr">
        <is>
          <t>14</t>
        </is>
      </c>
      <c r="B37" s="15" t="inlineStr">
        <is>
          <t>Obs 14</t>
        </is>
      </c>
      <c r="C37" s="15" t="inlineStr">
        <is>
          <t>2.2</t>
        </is>
      </c>
      <c r="D37" s="15" t="inlineStr">
        <is>
          <t>0.2000</t>
        </is>
      </c>
      <c r="E37" s="15" t="inlineStr">
        <is>
          <t>OK</t>
        </is>
      </c>
      <c r="F37" s="15" t="inlineStr">
        <is>
          <t>OK</t>
        </is>
      </c>
      <c r="G37" s="15" t="inlineStr">
        <is>
          <t>In control</t>
        </is>
      </c>
    </row>
    <row r="38" ht="24" customHeight="1">
      <c r="A38" s="12" t="inlineStr">
        <is>
          <t>15</t>
        </is>
      </c>
      <c r="B38" s="13" t="inlineStr">
        <is>
          <t>Obs 15</t>
        </is>
      </c>
      <c r="C38" s="13" t="inlineStr">
        <is>
          <t>1.8</t>
        </is>
      </c>
      <c r="D38" s="13" t="inlineStr">
        <is>
          <t>0.4000</t>
        </is>
      </c>
      <c r="E38" s="13" t="inlineStr">
        <is>
          <t>OK</t>
        </is>
      </c>
      <c r="F38" s="13" t="inlineStr">
        <is>
          <t>OK</t>
        </is>
      </c>
      <c r="G38" s="13" t="inlineStr">
        <is>
          <t>In control</t>
        </is>
      </c>
    </row>
    <row r="39" ht="24" customHeight="1">
      <c r="A39" s="14" t="inlineStr">
        <is>
          <t>16</t>
        </is>
      </c>
      <c r="B39" s="15" t="inlineStr">
        <is>
          <t>Obs 16</t>
        </is>
      </c>
      <c r="C39" s="15" t="inlineStr">
        <is>
          <t>2.3</t>
        </is>
      </c>
      <c r="D39" s="15" t="inlineStr">
        <is>
          <t>0.5000</t>
        </is>
      </c>
      <c r="E39" s="15" t="inlineStr">
        <is>
          <t>OK</t>
        </is>
      </c>
      <c r="F39" s="15" t="inlineStr">
        <is>
          <t>OK</t>
        </is>
      </c>
      <c r="G39" s="15" t="inlineStr">
        <is>
          <t>In control</t>
        </is>
      </c>
    </row>
    <row r="40" ht="24" customHeight="1">
      <c r="A40" s="12" t="inlineStr">
        <is>
          <t>17</t>
        </is>
      </c>
      <c r="B40" s="13" t="inlineStr">
        <is>
          <t>Obs 17</t>
        </is>
      </c>
      <c r="C40" s="13" t="inlineStr">
        <is>
          <t>1.9</t>
        </is>
      </c>
      <c r="D40" s="13" t="inlineStr">
        <is>
          <t>0.4000</t>
        </is>
      </c>
      <c r="E40" s="13" t="inlineStr">
        <is>
          <t>OK</t>
        </is>
      </c>
      <c r="F40" s="13" t="inlineStr">
        <is>
          <t>OK</t>
        </is>
      </c>
      <c r="G40" s="13" t="inlineStr">
        <is>
          <t>In control</t>
        </is>
      </c>
    </row>
    <row r="41" ht="24" customHeight="1">
      <c r="A41" s="14" t="inlineStr">
        <is>
          <t>18</t>
        </is>
      </c>
      <c r="B41" s="15" t="inlineStr">
        <is>
          <t>Obs 18</t>
        </is>
      </c>
      <c r="C41" s="15" t="inlineStr">
        <is>
          <t>2.0</t>
        </is>
      </c>
      <c r="D41" s="15" t="inlineStr">
        <is>
          <t>0.1000</t>
        </is>
      </c>
      <c r="E41" s="15" t="inlineStr">
        <is>
          <t>OK</t>
        </is>
      </c>
      <c r="F41" s="15" t="inlineStr">
        <is>
          <t>OK</t>
        </is>
      </c>
      <c r="G41" s="15" t="inlineStr">
        <is>
          <t>In control</t>
        </is>
      </c>
    </row>
    <row r="42" ht="24" customHeight="1">
      <c r="A42" s="12" t="inlineStr">
        <is>
          <t>19</t>
        </is>
      </c>
      <c r="B42" s="13" t="inlineStr">
        <is>
          <t>Obs 19</t>
        </is>
      </c>
      <c r="C42" s="13" t="inlineStr">
        <is>
          <t>2.1</t>
        </is>
      </c>
      <c r="D42" s="13" t="inlineStr">
        <is>
          <t>0.1000</t>
        </is>
      </c>
      <c r="E42" s="13" t="inlineStr">
        <is>
          <t>OK</t>
        </is>
      </c>
      <c r="F42" s="13" t="inlineStr">
        <is>
          <t>OK</t>
        </is>
      </c>
      <c r="G42" s="13" t="inlineStr">
        <is>
          <t>In control</t>
        </is>
      </c>
    </row>
    <row r="43" ht="24" customHeight="1">
      <c r="A43" s="14" t="inlineStr">
        <is>
          <t>20</t>
        </is>
      </c>
      <c r="B43" s="15" t="inlineStr">
        <is>
          <t>Obs 20</t>
        </is>
      </c>
      <c r="C43" s="15" t="inlineStr">
        <is>
          <t>2.2</t>
        </is>
      </c>
      <c r="D43" s="15" t="inlineStr">
        <is>
          <t>0.1000</t>
        </is>
      </c>
      <c r="E43" s="15" t="inlineStr">
        <is>
          <t>OK</t>
        </is>
      </c>
      <c r="F43" s="15" t="inlineStr">
        <is>
          <t>OK</t>
        </is>
      </c>
      <c r="G43" s="15" t="inlineStr">
        <is>
          <t>In control</t>
        </is>
      </c>
    </row>
    <row r="44" ht="24" customHeight="1">
      <c r="A44" s="12" t="inlineStr">
        <is>
          <t>21</t>
        </is>
      </c>
      <c r="B44" s="13" t="inlineStr">
        <is>
          <t>Obs 21</t>
        </is>
      </c>
      <c r="C44" s="13" t="inlineStr">
        <is>
          <t>1.8</t>
        </is>
      </c>
      <c r="D44" s="13" t="inlineStr">
        <is>
          <t>0.4000</t>
        </is>
      </c>
      <c r="E44" s="13" t="inlineStr">
        <is>
          <t>OK</t>
        </is>
      </c>
      <c r="F44" s="13" t="inlineStr">
        <is>
          <t>OK</t>
        </is>
      </c>
      <c r="G44" s="13" t="inlineStr">
        <is>
          <t>In control</t>
        </is>
      </c>
    </row>
    <row r="45" ht="24" customHeight="1">
      <c r="A45" s="14" t="inlineStr">
        <is>
          <t>22</t>
        </is>
      </c>
      <c r="B45" s="15" t="inlineStr">
        <is>
          <t>Obs 22</t>
        </is>
      </c>
      <c r="C45" s="15" t="inlineStr">
        <is>
          <t>2.0</t>
        </is>
      </c>
      <c r="D45" s="15" t="inlineStr">
        <is>
          <t>0.2000</t>
        </is>
      </c>
      <c r="E45" s="15" t="inlineStr">
        <is>
          <t>OK</t>
        </is>
      </c>
      <c r="F45" s="15" t="inlineStr">
        <is>
          <t>OK</t>
        </is>
      </c>
      <c r="G45" s="15" t="inlineStr">
        <is>
          <t>In control</t>
        </is>
      </c>
    </row>
    <row r="46" ht="24" customHeight="1">
      <c r="A46" s="12" t="inlineStr">
        <is>
          <t>23</t>
        </is>
      </c>
      <c r="B46" s="13" t="inlineStr">
        <is>
          <t>Obs 23</t>
        </is>
      </c>
      <c r="C46" s="13" t="inlineStr">
        <is>
          <t>2.3</t>
        </is>
      </c>
      <c r="D46" s="13" t="inlineStr">
        <is>
          <t>0.3000</t>
        </is>
      </c>
      <c r="E46" s="13" t="inlineStr">
        <is>
          <t>OK</t>
        </is>
      </c>
      <c r="F46" s="13" t="inlineStr">
        <is>
          <t>OK</t>
        </is>
      </c>
      <c r="G46" s="13" t="inlineStr">
        <is>
          <t>In control</t>
        </is>
      </c>
    </row>
    <row r="47" ht="24" customHeight="1">
      <c r="A47" s="14" t="inlineStr">
        <is>
          <t>24</t>
        </is>
      </c>
      <c r="B47" s="15" t="inlineStr">
        <is>
          <t>Obs 24</t>
        </is>
      </c>
      <c r="C47" s="15" t="inlineStr">
        <is>
          <t>1.9</t>
        </is>
      </c>
      <c r="D47" s="15" t="inlineStr">
        <is>
          <t>0.4000</t>
        </is>
      </c>
      <c r="E47" s="15" t="inlineStr">
        <is>
          <t>OK</t>
        </is>
      </c>
      <c r="F47" s="15" t="inlineStr">
        <is>
          <t>OK</t>
        </is>
      </c>
      <c r="G47" s="15" t="inlineStr">
        <is>
          <t>In control</t>
        </is>
      </c>
    </row>
    <row r="48" ht="24" customHeight="1">
      <c r="A48" s="12" t="inlineStr">
        <is>
          <t>25</t>
        </is>
      </c>
      <c r="B48" s="13" t="inlineStr">
        <is>
          <t>Obs 25</t>
        </is>
      </c>
      <c r="C48" s="13" t="inlineStr">
        <is>
          <t>2.1</t>
        </is>
      </c>
      <c r="D48" s="13" t="inlineStr">
        <is>
          <t>0.2000</t>
        </is>
      </c>
      <c r="E48" s="13" t="inlineStr">
        <is>
          <t>OK</t>
        </is>
      </c>
      <c r="F48" s="13" t="inlineStr">
        <is>
          <t>OK</t>
        </is>
      </c>
      <c r="G48" s="13" t="inlineStr">
        <is>
          <t>In control</t>
        </is>
      </c>
    </row>
    <row r="49" ht="8" customHeight="1">
      <c r="A49" s="9" t="n"/>
      <c r="B49" s="9" t="n"/>
      <c r="C49" s="9" t="n"/>
      <c r="D49" s="9" t="n"/>
      <c r="E49" s="9" t="n"/>
      <c r="F49" s="9" t="n"/>
    </row>
    <row r="50" ht="8" customHeight="1" thickBot="1">
      <c r="A50" s="9" t="n"/>
      <c r="B50" s="9" t="n"/>
      <c r="C50" s="9" t="n"/>
      <c r="D50" s="9" t="n"/>
      <c r="E50" s="9" t="n"/>
      <c r="F50" s="9" t="n"/>
    </row>
    <row r="51" ht="34.75" customHeight="1">
      <c r="A51" s="30" t="inlineStr">
        <is>
          <t>simplicityhub.co.uk</t>
        </is>
      </c>
      <c r="B51" s="38" t="n"/>
      <c r="C51" s="38" t="n"/>
      <c r="D51" s="27" t="inlineStr">
        <is>
          <t>Control Chart (I-MR)  |  PRACTICAL TEMPLATE</t>
        </is>
      </c>
    </row>
    <row r="52" ht="24" customHeight="1">
      <c r="A52" s="21" t="inlineStr">
        <is>
          <t>© 2026 SimplicityHub. All rights reserved. Unauthorised reproduction or distribution is prohibited.</t>
        </is>
      </c>
      <c r="E52" s="28" t="inlineStr">
        <is>
          <t>simplicityhub.co.uk/pages/terms.html</t>
        </is>
      </c>
    </row>
  </sheetData>
  <mergeCells count="19">
    <mergeCell ref="B8:G8"/>
    <mergeCell ref="A52:D52"/>
    <mergeCell ref="D51:G51"/>
    <mergeCell ref="D14:G14"/>
    <mergeCell ref="G4:G6"/>
    <mergeCell ref="A14:C14"/>
    <mergeCell ref="A22:C22"/>
    <mergeCell ref="D10:G10"/>
    <mergeCell ref="A10:C10"/>
    <mergeCell ref="F2:G2"/>
    <mergeCell ref="A2:E2"/>
    <mergeCell ref="A51:C51"/>
    <mergeCell ref="B1:E1"/>
    <mergeCell ref="B6:F6"/>
    <mergeCell ref="E52:G52"/>
    <mergeCell ref="D22:F22"/>
    <mergeCell ref="B12:G12"/>
    <mergeCell ref="F1:G1"/>
    <mergeCell ref="B11:G11"/>
  </mergeCells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6"/>
  <sheetViews>
    <sheetView workbookViewId="0">
      <selection activeCell="B19" sqref="B19"/>
    </sheetView>
  </sheetViews>
  <sheetFormatPr baseColWidth="10" defaultRowHeight="15"/>
  <cols>
    <col width="10.83203125" customWidth="1" style="19" min="1" max="5"/>
  </cols>
  <sheetData>
    <row r="1">
      <c r="A1" s="16" t="inlineStr">
        <is>
          <t>Observation</t>
        </is>
      </c>
      <c r="B1" s="16" t="inlineStr">
        <is>
          <t>Value</t>
        </is>
      </c>
      <c r="C1" s="16" t="inlineStr">
        <is>
          <t>UCL</t>
        </is>
      </c>
      <c r="D1" s="16" t="inlineStr">
        <is>
          <t>Mean</t>
        </is>
      </c>
      <c r="E1" s="16" t="inlineStr">
        <is>
          <t>LCL</t>
        </is>
      </c>
    </row>
    <row r="2">
      <c r="A2" s="17" t="inlineStr">
        <is>
          <t>Obs 1</t>
        </is>
      </c>
      <c r="B2" s="18" t="n">
        <v>2.1</v>
      </c>
      <c r="C2" s="18" t="n">
        <v>2.7975</v>
      </c>
      <c r="D2" s="18" t="n">
        <v>2.044</v>
      </c>
      <c r="E2" s="18" t="n">
        <v>1.2905</v>
      </c>
    </row>
    <row r="3">
      <c r="A3" s="17" t="inlineStr">
        <is>
          <t>Obs 2</t>
        </is>
      </c>
      <c r="B3" s="18" t="n">
        <v>1.9</v>
      </c>
      <c r="C3" s="18" t="n">
        <v>2.7975</v>
      </c>
      <c r="D3" s="18" t="n">
        <v>2.044</v>
      </c>
      <c r="E3" s="18" t="n">
        <v>1.2905</v>
      </c>
    </row>
    <row r="4">
      <c r="A4" s="17" t="inlineStr">
        <is>
          <t>Obs 3</t>
        </is>
      </c>
      <c r="B4" s="18" t="n">
        <v>2.3</v>
      </c>
      <c r="C4" s="18" t="n">
        <v>2.7975</v>
      </c>
      <c r="D4" s="18" t="n">
        <v>2.044</v>
      </c>
      <c r="E4" s="18" t="n">
        <v>1.2905</v>
      </c>
    </row>
    <row r="5">
      <c r="A5" s="17" t="inlineStr">
        <is>
          <t>Obs 4</t>
        </is>
      </c>
      <c r="B5" s="18" t="n">
        <v>2</v>
      </c>
      <c r="C5" s="18" t="n">
        <v>2.7975</v>
      </c>
      <c r="D5" s="18" t="n">
        <v>2.044</v>
      </c>
      <c r="E5" s="18" t="n">
        <v>1.2905</v>
      </c>
    </row>
    <row r="6">
      <c r="A6" s="17" t="inlineStr">
        <is>
          <t>Obs 5</t>
        </is>
      </c>
      <c r="B6" s="18" t="n">
        <v>1.8</v>
      </c>
      <c r="C6" s="18" t="n">
        <v>2.7975</v>
      </c>
      <c r="D6" s="18" t="n">
        <v>2.044</v>
      </c>
      <c r="E6" s="18" t="n">
        <v>1.2905</v>
      </c>
    </row>
    <row r="7">
      <c r="A7" s="17" t="inlineStr">
        <is>
          <t>Obs 6</t>
        </is>
      </c>
      <c r="B7" s="18" t="n">
        <v>2.2</v>
      </c>
      <c r="C7" s="18" t="n">
        <v>2.7975</v>
      </c>
      <c r="D7" s="18" t="n">
        <v>2.044</v>
      </c>
      <c r="E7" s="18" t="n">
        <v>1.2905</v>
      </c>
    </row>
    <row r="8">
      <c r="A8" s="17" t="inlineStr">
        <is>
          <t>Obs 7</t>
        </is>
      </c>
      <c r="B8" s="18" t="n">
        <v>2.1</v>
      </c>
      <c r="C8" s="18" t="n">
        <v>2.7975</v>
      </c>
      <c r="D8" s="18" t="n">
        <v>2.044</v>
      </c>
      <c r="E8" s="18" t="n">
        <v>1.2905</v>
      </c>
    </row>
    <row r="9">
      <c r="A9" s="17" t="inlineStr">
        <is>
          <t>Obs 8</t>
        </is>
      </c>
      <c r="B9" s="18" t="n">
        <v>1.7</v>
      </c>
      <c r="C9" s="18" t="n">
        <v>2.7975</v>
      </c>
      <c r="D9" s="18" t="n">
        <v>2.044</v>
      </c>
      <c r="E9" s="18" t="n">
        <v>1.2905</v>
      </c>
    </row>
    <row r="10">
      <c r="A10" s="17" t="inlineStr">
        <is>
          <t>Obs 9</t>
        </is>
      </c>
      <c r="B10" s="18" t="n">
        <v>2.4</v>
      </c>
      <c r="C10" s="18" t="n">
        <v>2.7975</v>
      </c>
      <c r="D10" s="18" t="n">
        <v>2.044</v>
      </c>
      <c r="E10" s="18" t="n">
        <v>1.2905</v>
      </c>
    </row>
    <row r="11">
      <c r="A11" s="17" t="inlineStr">
        <is>
          <t>Obs 10</t>
        </is>
      </c>
      <c r="B11" s="18" t="n">
        <v>2</v>
      </c>
      <c r="C11" s="18" t="n">
        <v>2.7975</v>
      </c>
      <c r="D11" s="18" t="n">
        <v>2.044</v>
      </c>
      <c r="E11" s="18" t="n">
        <v>1.2905</v>
      </c>
    </row>
    <row r="12">
      <c r="A12" s="17" t="inlineStr">
        <is>
          <t>Obs 11</t>
        </is>
      </c>
      <c r="B12" s="18" t="n">
        <v>1.9</v>
      </c>
      <c r="C12" s="18" t="n">
        <v>2.7975</v>
      </c>
      <c r="D12" s="18" t="n">
        <v>2.044</v>
      </c>
      <c r="E12" s="18" t="n">
        <v>1.2905</v>
      </c>
    </row>
    <row r="13">
      <c r="A13" s="17" t="inlineStr">
        <is>
          <t>Obs 12</t>
        </is>
      </c>
      <c r="B13" s="18" t="n">
        <v>2.1</v>
      </c>
      <c r="C13" s="18" t="n">
        <v>2.7975</v>
      </c>
      <c r="D13" s="18" t="n">
        <v>2.044</v>
      </c>
      <c r="E13" s="18" t="n">
        <v>1.2905</v>
      </c>
    </row>
    <row r="14">
      <c r="A14" s="17" t="inlineStr">
        <is>
          <t>Obs 13</t>
        </is>
      </c>
      <c r="B14" s="18" t="n">
        <v>2</v>
      </c>
      <c r="C14" s="18" t="n">
        <v>2.7975</v>
      </c>
      <c r="D14" s="18" t="n">
        <v>2.044</v>
      </c>
      <c r="E14" s="18" t="n">
        <v>1.2905</v>
      </c>
    </row>
    <row r="15">
      <c r="A15" s="17" t="inlineStr">
        <is>
          <t>Obs 14</t>
        </is>
      </c>
      <c r="B15" s="18" t="n">
        <v>2.2</v>
      </c>
      <c r="C15" s="18" t="n">
        <v>2.7975</v>
      </c>
      <c r="D15" s="18" t="n">
        <v>2.044</v>
      </c>
      <c r="E15" s="18" t="n">
        <v>1.2905</v>
      </c>
    </row>
    <row r="16">
      <c r="A16" s="17" t="inlineStr">
        <is>
          <t>Obs 15</t>
        </is>
      </c>
      <c r="B16" s="18" t="n">
        <v>1.8</v>
      </c>
      <c r="C16" s="18" t="n">
        <v>2.7975</v>
      </c>
      <c r="D16" s="18" t="n">
        <v>2.044</v>
      </c>
      <c r="E16" s="18" t="n">
        <v>1.2905</v>
      </c>
    </row>
    <row r="17">
      <c r="A17" s="17" t="inlineStr">
        <is>
          <t>Obs 16</t>
        </is>
      </c>
      <c r="B17" s="18" t="n">
        <v>2.3</v>
      </c>
      <c r="C17" s="18" t="n">
        <v>2.7975</v>
      </c>
      <c r="D17" s="18" t="n">
        <v>2.044</v>
      </c>
      <c r="E17" s="18" t="n">
        <v>1.2905</v>
      </c>
    </row>
    <row r="18">
      <c r="A18" s="17" t="inlineStr">
        <is>
          <t>Obs 17</t>
        </is>
      </c>
      <c r="B18" s="18" t="n">
        <v>1.9</v>
      </c>
      <c r="C18" s="18" t="n">
        <v>2.7975</v>
      </c>
      <c r="D18" s="18" t="n">
        <v>2.044</v>
      </c>
      <c r="E18" s="18" t="n">
        <v>1.2905</v>
      </c>
    </row>
    <row r="19">
      <c r="A19" s="17" t="inlineStr">
        <is>
          <t>Obs 18</t>
        </is>
      </c>
      <c r="B19" s="18" t="n">
        <v>2</v>
      </c>
      <c r="C19" s="18" t="n">
        <v>2.7975</v>
      </c>
      <c r="D19" s="18" t="n">
        <v>2.044</v>
      </c>
      <c r="E19" s="18" t="n">
        <v>1.2905</v>
      </c>
    </row>
    <row r="20">
      <c r="A20" s="17" t="inlineStr">
        <is>
          <t>Obs 19</t>
        </is>
      </c>
      <c r="B20" s="18" t="n">
        <v>2.1</v>
      </c>
      <c r="C20" s="18" t="n">
        <v>2.7975</v>
      </c>
      <c r="D20" s="18" t="n">
        <v>2.044</v>
      </c>
      <c r="E20" s="18" t="n">
        <v>1.2905</v>
      </c>
    </row>
    <row r="21">
      <c r="A21" s="17" t="inlineStr">
        <is>
          <t>Obs 20</t>
        </is>
      </c>
      <c r="B21" s="18" t="n">
        <v>2.2</v>
      </c>
      <c r="C21" s="18" t="n">
        <v>2.7975</v>
      </c>
      <c r="D21" s="18" t="n">
        <v>2.044</v>
      </c>
      <c r="E21" s="18" t="n">
        <v>1.2905</v>
      </c>
    </row>
    <row r="22">
      <c r="A22" s="17" t="inlineStr">
        <is>
          <t>Obs 21</t>
        </is>
      </c>
      <c r="B22" s="18" t="n">
        <v>1.8</v>
      </c>
      <c r="C22" s="18" t="n">
        <v>2.7975</v>
      </c>
      <c r="D22" s="18" t="n">
        <v>2.044</v>
      </c>
      <c r="E22" s="18" t="n">
        <v>1.2905</v>
      </c>
    </row>
    <row r="23">
      <c r="A23" s="17" t="inlineStr">
        <is>
          <t>Obs 22</t>
        </is>
      </c>
      <c r="B23" s="18" t="n">
        <v>2</v>
      </c>
      <c r="C23" s="18" t="n">
        <v>2.7975</v>
      </c>
      <c r="D23" s="18" t="n">
        <v>2.044</v>
      </c>
      <c r="E23" s="18" t="n">
        <v>1.2905</v>
      </c>
    </row>
    <row r="24">
      <c r="A24" s="17" t="inlineStr">
        <is>
          <t>Obs 23</t>
        </is>
      </c>
      <c r="B24" s="18" t="n">
        <v>2.3</v>
      </c>
      <c r="C24" s="18" t="n">
        <v>2.7975</v>
      </c>
      <c r="D24" s="18" t="n">
        <v>2.044</v>
      </c>
      <c r="E24" s="18" t="n">
        <v>1.2905</v>
      </c>
    </row>
    <row r="25">
      <c r="A25" s="17" t="inlineStr">
        <is>
          <t>Obs 24</t>
        </is>
      </c>
      <c r="B25" s="18" t="n">
        <v>1.9</v>
      </c>
      <c r="C25" s="18" t="n">
        <v>2.7975</v>
      </c>
      <c r="D25" s="18" t="n">
        <v>2.044</v>
      </c>
      <c r="E25" s="18" t="n">
        <v>1.2905</v>
      </c>
    </row>
    <row r="26">
      <c r="A26" s="17" t="inlineStr">
        <is>
          <t>Obs 25</t>
        </is>
      </c>
      <c r="B26" s="18" t="n">
        <v>2.1</v>
      </c>
      <c r="C26" s="18" t="n">
        <v>2.7975</v>
      </c>
      <c r="D26" s="18" t="n">
        <v>2.044</v>
      </c>
      <c r="E26" s="18" t="n">
        <v>1.2905</v>
      </c>
    </row>
  </sheetData>
  <pageMargins left="0.7" right="0.7" top="0.75" bottom="0.75" header="0.3" footer="0.3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2026-03-30T23:57:15Z</dcterms:created>
  <dcterms:modified xsi:type="dcterms:W3CDTF">2026-06-01T13:34:44Z</dcterms:modified>
</cp:coreProperties>
</file>